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<sst xmlns="http://schemas.openxmlformats.org/spreadsheetml/2006/main" count="150" uniqueCount="89">
  <si>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</si>
  <si>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</si>
  <si>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</si>
  <si>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</si>
  <si>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</si>
  <si>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</si>
  <si>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</si>
  <si>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</si>
  <si>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</si>
  <si>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</si>
  <si>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</si>
  <si>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</si>
  <si>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</si>
  <si>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</si>
  <si>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</si>
  <si>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</si>
  <si>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</si>
  <si>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</si>
  <si>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</si>
  <si>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</si>
  <si>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</si>
  <si>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</si>
  <si>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</si>
  <si>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</si>
  <si>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</si>
  <si>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</si>
  <si>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</si>
  <si>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</si>
  <si>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</si>
  <si>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</si>
  <si>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</si>
  <si>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</si>
  <si>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</si>
  <si>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</si>
  <si>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</si>
  <si>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</si>
  <si>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</si>
  <si>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</si>
  <si>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</si>
  <si>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</si>
  <si>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</si>
  <si>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</si>
  <si>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</si>
  <si>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</si>
  <si>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</si>
  <si>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</si>
  <si>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</si>
  <si>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</si>
  <si>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</si>
  <si>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</si>
  <si>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</si>
  <si>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</si>
  <si>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</si>
  <si>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</si>
  <si>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</si>
  <si>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</si>
  <si>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</si>
  <si>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38,0 m3</t>
  </si>
  <si>
    <t>66,5 m3</t>
  </si>
  <si>
    <t>-</t>
  </si>
  <si>
    <t>142,2 m2</t>
  </si>
  <si>
    <t>30,7 m2</t>
  </si>
  <si>
    <t>24,4 m2</t>
  </si>
  <si>
    <t>173,6 m2</t>
  </si>
  <si>
    <t>15,561 m3</t>
  </si>
  <si>
    <t>325,2 m2</t>
  </si>
  <si>
    <t>121,3 m</t>
  </si>
  <si>
    <t>18,2 m2</t>
  </si>
  <si>
    <t>37,0 m2</t>
  </si>
  <si>
    <t>9,9 m2</t>
  </si>
  <si>
    <t>1119,0 m2</t>
  </si>
  <si>
    <t>73,7 m3</t>
  </si>
  <si>
    <t>39 szt</t>
  </si>
  <si>
    <t>763,0 m</t>
  </si>
  <si>
    <t>160,0 m</t>
  </si>
  <si>
    <t>6,4 m</t>
  </si>
  <si>
    <t>51,0 m</t>
  </si>
  <si>
    <t>32,4 m</t>
  </si>
  <si>
    <t>395,7 m2</t>
  </si>
  <si>
    <t>648,3 m2</t>
  </si>
  <si>
    <t>318,1 m2</t>
  </si>
  <si>
    <t>170,2 m2</t>
  </si>
  <si>
    <t>17,65 m2</t>
  </si>
  <si>
    <t>199,3 m2</t>
  </si>
  <si>
    <t>1,8 m</t>
  </si>
  <si>
    <t>205,7 m2</t>
  </si>
  <si>
    <t>76,5 m2</t>
  </si>
  <si>
    <t>67,3 m2</t>
  </si>
  <si>
    <t>POKUSA DP-017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</si>
</sst>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88</v>
      </c>
      <c r="C1" s="42"/>
      <c r="D1" s="39" t="s">
        <v>44</v>
      </c>
      <c r="E1" s="40"/>
      <c r="F1" s="39" t="s">
        <v>45</v>
      </c>
      <c r="G1" s="40"/>
      <c r="H1" s="39" t="s">
        <v>54</v>
      </c>
      <c r="I1" s="40"/>
    </row>
    <row r="2" spans="2:9" ht="12" thickBot="1">
      <c r="B2" s="41"/>
      <c r="C2" s="42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36" t="s">
        <v>56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57</v>
      </c>
      <c r="E4" s="9">
        <v>758</v>
      </c>
      <c r="F4" s="10">
        <v>1001</v>
      </c>
      <c r="G4" s="11">
        <v>7868</v>
      </c>
      <c r="H4" s="8">
        <v>54.5</v>
      </c>
      <c r="I4" s="11">
        <v>2952</v>
      </c>
    </row>
    <row r="5" spans="2:9" ht="11.25">
      <c r="B5" s="12" t="s">
        <v>4</v>
      </c>
      <c r="C5" s="13" t="s">
        <v>1</v>
      </c>
      <c r="D5" s="14" t="s">
        <v>58</v>
      </c>
      <c r="E5" s="15">
        <v>23317</v>
      </c>
      <c r="F5" s="16">
        <v>1109.1</v>
      </c>
      <c r="G5" s="17">
        <v>8718</v>
      </c>
      <c r="H5" s="14">
        <v>137.5</v>
      </c>
      <c r="I5" s="17">
        <v>1485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48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60</v>
      </c>
      <c r="E9" s="9">
        <v>14915</v>
      </c>
      <c r="F9" s="10">
        <v>639.2</v>
      </c>
      <c r="G9" s="11">
        <v>5024</v>
      </c>
      <c r="H9" s="8">
        <v>33.6</v>
      </c>
      <c r="I9" s="11">
        <v>247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1988</v>
      </c>
      <c r="F10" s="16">
        <v>36.5</v>
      </c>
      <c r="G10" s="17">
        <v>287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2416</v>
      </c>
      <c r="F11" s="16">
        <v>13.2</v>
      </c>
      <c r="G11" s="17">
        <v>104</v>
      </c>
      <c r="H11" s="14">
        <v>1.1</v>
      </c>
      <c r="I11" s="17">
        <v>8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4222</v>
      </c>
      <c r="F12" s="16">
        <v>226.2</v>
      </c>
      <c r="G12" s="17">
        <v>1778</v>
      </c>
      <c r="H12" s="14">
        <v>29.3</v>
      </c>
      <c r="I12" s="17">
        <v>310</v>
      </c>
    </row>
    <row r="13" spans="2:9" ht="11.25">
      <c r="B13" s="12" t="s">
        <v>7</v>
      </c>
      <c r="C13" s="13" t="s">
        <v>16</v>
      </c>
      <c r="D13" s="14" t="s">
        <v>59</v>
      </c>
      <c r="E13" s="15" t="s">
        <v>59</v>
      </c>
      <c r="F13" s="16" t="s">
        <v>59</v>
      </c>
      <c r="G13" s="17" t="s">
        <v>59</v>
      </c>
      <c r="H13" s="14" t="s">
        <v>59</v>
      </c>
      <c r="I13" s="17" t="s">
        <v>59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25213</v>
      </c>
      <c r="F14" s="16">
        <v>245.9</v>
      </c>
      <c r="G14" s="17">
        <v>1933</v>
      </c>
      <c r="H14" s="14">
        <v>21.6</v>
      </c>
      <c r="I14" s="17">
        <v>565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11918</v>
      </c>
      <c r="F15" s="16">
        <v>191.3</v>
      </c>
      <c r="G15" s="17">
        <v>1503</v>
      </c>
      <c r="H15" s="14">
        <v>16.9</v>
      </c>
      <c r="I15" s="17">
        <v>131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2456</v>
      </c>
      <c r="F16" s="2">
        <v>46.3</v>
      </c>
      <c r="G16" s="3">
        <v>364</v>
      </c>
      <c r="H16" s="20">
        <v>0.3</v>
      </c>
      <c r="I16" s="3">
        <v>8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49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19</v>
      </c>
      <c r="D19" s="8" t="s">
        <v>67</v>
      </c>
      <c r="E19" s="9">
        <v>8763</v>
      </c>
      <c r="F19" s="10">
        <v>135.7</v>
      </c>
      <c r="G19" s="11">
        <v>1067</v>
      </c>
      <c r="H19" s="8">
        <v>3.1</v>
      </c>
      <c r="I19" s="11">
        <v>95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18362</v>
      </c>
      <c r="F20" s="16">
        <v>276.1</v>
      </c>
      <c r="G20" s="17">
        <v>2170</v>
      </c>
      <c r="H20" s="14">
        <v>6.3</v>
      </c>
      <c r="I20" s="17">
        <v>193</v>
      </c>
    </row>
    <row r="21" spans="2:9" ht="11.25">
      <c r="B21" s="12" t="s">
        <v>5</v>
      </c>
      <c r="C21" s="13" t="s">
        <v>21</v>
      </c>
      <c r="D21" s="14" t="s">
        <v>69</v>
      </c>
      <c r="E21" s="15">
        <v>3573</v>
      </c>
      <c r="F21" s="16">
        <v>41.7</v>
      </c>
      <c r="G21" s="17">
        <v>327</v>
      </c>
      <c r="H21" s="14">
        <v>1.5</v>
      </c>
      <c r="I21" s="17">
        <v>70</v>
      </c>
    </row>
    <row r="22" spans="2:9" ht="33.75">
      <c r="B22" s="12" t="s">
        <v>6</v>
      </c>
      <c r="C22" s="13" t="s">
        <v>23</v>
      </c>
      <c r="D22" s="14" t="s">
        <v>70</v>
      </c>
      <c r="E22" s="15">
        <v>18555</v>
      </c>
      <c r="F22" s="16">
        <v>198.3</v>
      </c>
      <c r="G22" s="17">
        <v>1559</v>
      </c>
      <c r="H22" s="14">
        <v>18.1</v>
      </c>
      <c r="I22" s="17">
        <v>494</v>
      </c>
    </row>
    <row r="23" spans="2:9" s="5" customFormat="1" ht="12" thickBot="1">
      <c r="B23" s="18" t="s">
        <v>7</v>
      </c>
      <c r="C23" s="23" t="s">
        <v>24</v>
      </c>
      <c r="D23" s="24" t="s">
        <v>71</v>
      </c>
      <c r="E23" s="25">
        <v>7234</v>
      </c>
      <c r="F23" s="26">
        <v>343.4</v>
      </c>
      <c r="G23" s="27">
        <v>2699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50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25</v>
      </c>
      <c r="D26" s="8" t="s">
        <v>72</v>
      </c>
      <c r="E26" s="9">
        <v>1077</v>
      </c>
      <c r="F26" s="10">
        <v>7.4</v>
      </c>
      <c r="G26" s="11">
        <v>58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73</v>
      </c>
      <c r="E28" s="25">
        <v>5437</v>
      </c>
      <c r="F28" s="26">
        <v>275.5</v>
      </c>
      <c r="G28" s="27">
        <v>2155</v>
      </c>
      <c r="H28" s="24">
        <v>26.5</v>
      </c>
      <c r="I28" s="27">
        <v>452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51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28</v>
      </c>
      <c r="D31" s="8" t="s">
        <v>74</v>
      </c>
      <c r="E31" s="9">
        <v>13408</v>
      </c>
      <c r="F31" s="10">
        <v>263.3</v>
      </c>
      <c r="G31" s="11">
        <v>2059</v>
      </c>
      <c r="H31" s="8">
        <v>13.4</v>
      </c>
      <c r="I31" s="11">
        <v>588</v>
      </c>
    </row>
    <row r="32" spans="2:9" ht="22.5">
      <c r="B32" s="12" t="s">
        <v>4</v>
      </c>
      <c r="C32" s="13" t="s">
        <v>29</v>
      </c>
      <c r="D32" s="14" t="s">
        <v>75</v>
      </c>
      <c r="E32" s="15">
        <v>149</v>
      </c>
      <c r="F32" s="16">
        <v>8</v>
      </c>
      <c r="G32" s="17">
        <v>63</v>
      </c>
      <c r="H32" s="14">
        <v>0.1</v>
      </c>
      <c r="I32" s="17">
        <v>4</v>
      </c>
    </row>
    <row r="33" spans="2:9" ht="22.5">
      <c r="B33" s="12" t="s">
        <v>5</v>
      </c>
      <c r="C33" s="13" t="s">
        <v>30</v>
      </c>
      <c r="D33" s="14" t="s">
        <v>77</v>
      </c>
      <c r="E33" s="15">
        <v>2562</v>
      </c>
      <c r="F33" s="16">
        <v>31</v>
      </c>
      <c r="G33" s="17">
        <v>242</v>
      </c>
      <c r="H33" s="14">
        <v>0.9</v>
      </c>
      <c r="I33" s="17">
        <v>40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1834</v>
      </c>
      <c r="F34" s="2">
        <v>63.2</v>
      </c>
      <c r="G34" s="3">
        <v>494</v>
      </c>
      <c r="H34" s="20">
        <v>1.8</v>
      </c>
      <c r="I34" s="3">
        <v>82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47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32</v>
      </c>
      <c r="D37" s="10" t="s">
        <v>78</v>
      </c>
      <c r="E37" s="11">
        <v>5294</v>
      </c>
      <c r="F37" s="10">
        <v>356.9</v>
      </c>
      <c r="G37" s="11">
        <v>2805</v>
      </c>
      <c r="H37" s="10">
        <v>28.3</v>
      </c>
      <c r="I37" s="11">
        <v>755</v>
      </c>
    </row>
    <row r="38" spans="2:9" ht="11.25">
      <c r="B38" s="13" t="s">
        <v>4</v>
      </c>
      <c r="C38" s="29" t="s">
        <v>33</v>
      </c>
      <c r="D38" s="16" t="s">
        <v>79</v>
      </c>
      <c r="E38" s="17">
        <v>2146</v>
      </c>
      <c r="F38" s="16">
        <v>131</v>
      </c>
      <c r="G38" s="17">
        <v>1030</v>
      </c>
      <c r="H38" s="16">
        <v>0.3</v>
      </c>
      <c r="I38" s="17">
        <v>12</v>
      </c>
    </row>
    <row r="39" spans="2:9" ht="11.25">
      <c r="B39" s="13" t="s">
        <v>5</v>
      </c>
      <c r="C39" s="29" t="s">
        <v>34</v>
      </c>
      <c r="D39" s="16" t="s">
        <v>80</v>
      </c>
      <c r="E39" s="17">
        <v>2653</v>
      </c>
      <c r="F39" s="16">
        <v>141.7</v>
      </c>
      <c r="G39" s="17">
        <v>1113</v>
      </c>
      <c r="H39" s="16">
        <v>18.1</v>
      </c>
      <c r="I39" s="17">
        <v>139</v>
      </c>
    </row>
    <row r="40" spans="2:9" ht="11.25">
      <c r="B40" s="13" t="s">
        <v>6</v>
      </c>
      <c r="C40" s="29" t="s">
        <v>35</v>
      </c>
      <c r="D40" s="16" t="s">
        <v>81</v>
      </c>
      <c r="E40" s="17">
        <v>7864</v>
      </c>
      <c r="F40" s="16">
        <v>191.9</v>
      </c>
      <c r="G40" s="17">
        <v>1508</v>
      </c>
      <c r="H40" s="16">
        <v>8.9</v>
      </c>
      <c r="I40" s="17">
        <v>288</v>
      </c>
    </row>
    <row r="41" spans="2:9" ht="11.25">
      <c r="B41" s="13" t="s">
        <v>7</v>
      </c>
      <c r="C41" s="29" t="s">
        <v>22</v>
      </c>
      <c r="D41" s="16" t="s">
        <v>82</v>
      </c>
      <c r="E41" s="17">
        <v>4300</v>
      </c>
      <c r="F41" s="16">
        <v>6</v>
      </c>
      <c r="G41" s="17">
        <v>47</v>
      </c>
      <c r="H41" s="16">
        <v>0.5</v>
      </c>
      <c r="I41" s="17">
        <v>18</v>
      </c>
    </row>
    <row r="42" spans="2:9" ht="11.25">
      <c r="B42" s="13" t="s">
        <v>8</v>
      </c>
      <c r="C42" s="29" t="s">
        <v>36</v>
      </c>
      <c r="D42" s="16" t="s">
        <v>83</v>
      </c>
      <c r="E42" s="17">
        <v>8073</v>
      </c>
      <c r="F42" s="16">
        <v>460.9</v>
      </c>
      <c r="G42" s="17">
        <v>3623</v>
      </c>
      <c r="H42" s="16">
        <v>11.9</v>
      </c>
      <c r="I42" s="17">
        <v>211</v>
      </c>
    </row>
    <row r="43" spans="2:9" s="5" customFormat="1" ht="23.25" thickBot="1">
      <c r="B43" s="19" t="s">
        <v>11</v>
      </c>
      <c r="C43" s="30" t="s">
        <v>37</v>
      </c>
      <c r="D43" s="2" t="s">
        <v>84</v>
      </c>
      <c r="E43" s="3">
        <v>1021</v>
      </c>
      <c r="F43" s="2">
        <v>48.3</v>
      </c>
      <c r="G43" s="3">
        <v>379</v>
      </c>
      <c r="H43" s="2">
        <v>0.2</v>
      </c>
      <c r="I43" s="3">
        <v>6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46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38</v>
      </c>
      <c r="D46" s="10" t="s">
        <v>85</v>
      </c>
      <c r="E46" s="11">
        <v>3762</v>
      </c>
      <c r="F46" s="10">
        <v>188.5</v>
      </c>
      <c r="G46" s="11">
        <v>1481</v>
      </c>
      <c r="H46" s="10">
        <v>12.4</v>
      </c>
      <c r="I46" s="11">
        <v>174</v>
      </c>
    </row>
    <row r="47" spans="2:9" ht="22.5">
      <c r="B47" s="13" t="s">
        <v>4</v>
      </c>
      <c r="C47" s="29" t="s">
        <v>39</v>
      </c>
      <c r="D47" s="16" t="s">
        <v>86</v>
      </c>
      <c r="E47" s="17">
        <v>2670</v>
      </c>
      <c r="F47" s="16">
        <v>125.8</v>
      </c>
      <c r="G47" s="17">
        <v>989</v>
      </c>
      <c r="H47" s="16">
        <v>4.5</v>
      </c>
      <c r="I47" s="17">
        <v>112</v>
      </c>
    </row>
    <row r="48" spans="2:9" ht="11.25">
      <c r="B48" s="13" t="s">
        <v>5</v>
      </c>
      <c r="C48" s="29" t="s">
        <v>40</v>
      </c>
      <c r="D48" s="16" t="s">
        <v>59</v>
      </c>
      <c r="E48" s="17" t="s">
        <v>59</v>
      </c>
      <c r="F48" s="16" t="s">
        <v>59</v>
      </c>
      <c r="G48" s="17" t="s">
        <v>59</v>
      </c>
      <c r="H48" s="16" t="s">
        <v>59</v>
      </c>
      <c r="I48" s="17" t="s">
        <v>59</v>
      </c>
    </row>
    <row r="49" spans="2:9" ht="23.25" thickBot="1">
      <c r="B49" s="19" t="s">
        <v>6</v>
      </c>
      <c r="C49" s="30" t="s">
        <v>41</v>
      </c>
      <c r="D49" s="2" t="s">
        <v>87</v>
      </c>
      <c r="E49" s="3">
        <v>7147</v>
      </c>
      <c r="F49" s="2">
        <v>247.9</v>
      </c>
      <c r="G49" s="3">
        <v>1948</v>
      </c>
      <c r="H49" s="2">
        <v>10.9</v>
      </c>
      <c r="I49" s="3">
        <v>240</v>
      </c>
    </row>
    <row r="50" spans="4:9" ht="12" thickTop="1">
      <c r="D50" s="31" t="s">
        <v>52</v>
      </c>
      <c r="E50" s="33">
        <f>SUM(E4:E6,E9:E16,E19:E23,E26:E28,E31:E34,E37:E43,E46:E49)</f>
        <v>213087</v>
      </c>
      <c r="F50" s="31" t="s">
        <v>52</v>
      </c>
      <c r="G50" s="33">
        <f>SUM(G4:G6,G9:G16,G19:G23,G26:G28,G31:G34,G37:G43,G46:G49)</f>
        <v>55395</v>
      </c>
      <c r="H50" s="31" t="s">
        <v>52</v>
      </c>
      <c r="I50" s="33">
        <f>SUM(I4:I6,I9:I16,I19:I23,I26:I28,I31:I34,I37:I43,I46:I49)</f>
        <v>9679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278161</v>
      </c>
    </row>
    <row r="53" spans="2:9" ht="11.25">
      <c r="B53" s="35" t="s">
        <v>55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2003-09-29T11:35:33Z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