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<sst xmlns="http://schemas.openxmlformats.org/spreadsheetml/2006/main" count="150" uniqueCount="89">
  <si>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</si>
  <si>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</si>
  <si>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</si>
  <si>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</si>
  <si>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</si>
  <si>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</si>
  <si>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</si>
  <si>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</si>
  <si>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</si>
  <si>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</si>
  <si>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</si>
  <si>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</si>
  <si>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</si>
  <si>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</si>
  <si>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</si>
  <si>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</si>
  <si>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</si>
  <si>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</si>
  <si>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</si>
  <si>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</si>
  <si>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</si>
  <si>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</si>
  <si>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</si>
  <si>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</si>
  <si>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</si>
  <si>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</si>
  <si>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</si>
  <si>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</si>
  <si>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</si>
  <si>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</si>
  <si>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</si>
  <si>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</si>
  <si>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</si>
  <si>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</si>
  <si>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</si>
  <si>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</si>
  <si>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</si>
  <si>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</si>
  <si>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</si>
  <si>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</si>
  <si>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</si>
  <si>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</si>
  <si>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</si>
  <si>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</si>
  <si>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</si>
  <si>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</si>
  <si>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</si>
  <si>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</si>
  <si>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</si>
  <si>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</si>
  <si>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</si>
  <si>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</si>
  <si>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</si>
  <si>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</si>
  <si>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</si>
  <si>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</si>
  <si>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</si>
  <si>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38,5 m3</t>
  </si>
  <si>
    <t>35,3 m3</t>
  </si>
  <si>
    <t>-</t>
  </si>
  <si>
    <t>107,5 m2</t>
  </si>
  <si>
    <t>10,6 m2</t>
  </si>
  <si>
    <t>28,5 m</t>
  </si>
  <si>
    <t>57,4 m2</t>
  </si>
  <si>
    <t>16 stopni</t>
  </si>
  <si>
    <t>7,062 m3</t>
  </si>
  <si>
    <t>139,1 m2</t>
  </si>
  <si>
    <t>10,47+2,76 m2</t>
  </si>
  <si>
    <t>16,85 m2</t>
  </si>
  <si>
    <t>587,0 m2</t>
  </si>
  <si>
    <t>28,0 m3</t>
  </si>
  <si>
    <t>32 szt</t>
  </si>
  <si>
    <t>539,0 m</t>
  </si>
  <si>
    <t>140,5 m</t>
  </si>
  <si>
    <t>16,0 m</t>
  </si>
  <si>
    <t>37,0 m</t>
  </si>
  <si>
    <t>57,5 m</t>
  </si>
  <si>
    <t>255,3 m2</t>
  </si>
  <si>
    <t>380,0 m2</t>
  </si>
  <si>
    <t>228,5 m2</t>
  </si>
  <si>
    <t>106,8 m2</t>
  </si>
  <si>
    <t>11,55 m2</t>
  </si>
  <si>
    <t>119,4 m2</t>
  </si>
  <si>
    <t>22 szt</t>
  </si>
  <si>
    <t>86,0 m2</t>
  </si>
  <si>
    <t>84,0 m2</t>
  </si>
  <si>
    <t>39,9 m2</t>
  </si>
  <si>
    <t>44,3 m</t>
  </si>
  <si>
    <t>POGODNO DP-013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</si>
</sst>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88</v>
      </c>
      <c r="C1" s="42"/>
      <c r="D1" s="39" t="s">
        <v>44</v>
      </c>
      <c r="E1" s="40"/>
      <c r="F1" s="39" t="s">
        <v>45</v>
      </c>
      <c r="G1" s="40"/>
      <c r="H1" s="39" t="s">
        <v>54</v>
      </c>
      <c r="I1" s="40"/>
    </row>
    <row r="2" spans="2:9" ht="12" thickBot="1">
      <c r="B2" s="41"/>
      <c r="C2" s="42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36" t="s">
        <v>56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57</v>
      </c>
      <c r="E4" s="9">
        <v>769</v>
      </c>
      <c r="F4" s="10">
        <v>538.4</v>
      </c>
      <c r="G4" s="11">
        <v>4232</v>
      </c>
      <c r="H4" s="8">
        <v>42.2</v>
      </c>
      <c r="I4" s="11">
        <v>2284</v>
      </c>
    </row>
    <row r="5" spans="2:9" ht="11.25">
      <c r="B5" s="12" t="s">
        <v>4</v>
      </c>
      <c r="C5" s="13" t="s">
        <v>1</v>
      </c>
      <c r="D5" s="14" t="s">
        <v>58</v>
      </c>
      <c r="E5" s="15">
        <v>13704</v>
      </c>
      <c r="F5" s="16">
        <v>646.2</v>
      </c>
      <c r="G5" s="17">
        <v>5079</v>
      </c>
      <c r="H5" s="14">
        <v>79.8</v>
      </c>
      <c r="I5" s="17">
        <v>871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48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60</v>
      </c>
      <c r="E9" s="9">
        <v>11589</v>
      </c>
      <c r="F9" s="10">
        <v>522</v>
      </c>
      <c r="G9" s="11">
        <v>4103</v>
      </c>
      <c r="H9" s="8">
        <v>28.9</v>
      </c>
      <c r="I9" s="11">
        <v>224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685</v>
      </c>
      <c r="F10" s="16">
        <v>12.6</v>
      </c>
      <c r="G10" s="17">
        <v>99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4369</v>
      </c>
      <c r="F11" s="16">
        <v>15.4</v>
      </c>
      <c r="G11" s="17">
        <v>121</v>
      </c>
      <c r="H11" s="14">
        <v>1.2</v>
      </c>
      <c r="I11" s="17">
        <v>9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5993</v>
      </c>
      <c r="F12" s="16">
        <v>215.8</v>
      </c>
      <c r="G12" s="17">
        <v>1696</v>
      </c>
      <c r="H12" s="14">
        <v>38.5</v>
      </c>
      <c r="I12" s="17">
        <v>291</v>
      </c>
    </row>
    <row r="13" spans="2:9" ht="11.25">
      <c r="B13" s="12" t="s">
        <v>7</v>
      </c>
      <c r="C13" s="13" t="s">
        <v>16</v>
      </c>
      <c r="D13" s="14" t="s">
        <v>64</v>
      </c>
      <c r="E13" s="15">
        <v>5544</v>
      </c>
      <c r="F13" s="16">
        <v>71.4</v>
      </c>
      <c r="G13" s="17">
        <v>561</v>
      </c>
      <c r="H13" s="14">
        <v>1.4</v>
      </c>
      <c r="I13" s="17">
        <v>55</v>
      </c>
    </row>
    <row r="14" spans="2:9" ht="11.25">
      <c r="B14" s="12" t="s">
        <v>8</v>
      </c>
      <c r="C14" s="13" t="s">
        <v>13</v>
      </c>
      <c r="D14" s="14" t="s">
        <v>65</v>
      </c>
      <c r="E14" s="15">
        <v>6602</v>
      </c>
      <c r="F14" s="16">
        <v>130.6</v>
      </c>
      <c r="G14" s="17">
        <v>1026</v>
      </c>
      <c r="H14" s="14">
        <v>13.4</v>
      </c>
      <c r="I14" s="17">
        <v>370</v>
      </c>
    </row>
    <row r="15" spans="2:9" ht="11.25">
      <c r="B15" s="12" t="s">
        <v>11</v>
      </c>
      <c r="C15" s="13" t="s">
        <v>17</v>
      </c>
      <c r="D15" s="14" t="s">
        <v>66</v>
      </c>
      <c r="E15" s="15">
        <v>5154</v>
      </c>
      <c r="F15" s="16">
        <v>81.8</v>
      </c>
      <c r="G15" s="17">
        <v>643</v>
      </c>
      <c r="H15" s="14">
        <v>7.2</v>
      </c>
      <c r="I15" s="17">
        <v>56</v>
      </c>
    </row>
    <row r="16" spans="2:9" s="5" customFormat="1" ht="12" thickBot="1">
      <c r="B16" s="18" t="s">
        <v>14</v>
      </c>
      <c r="C16" s="19" t="s">
        <v>18</v>
      </c>
      <c r="D16" s="20" t="s">
        <v>87</v>
      </c>
      <c r="E16" s="21">
        <v>822</v>
      </c>
      <c r="F16" s="2">
        <v>21.8</v>
      </c>
      <c r="G16" s="3">
        <v>172</v>
      </c>
      <c r="H16" s="20">
        <v>0.2</v>
      </c>
      <c r="I16" s="3">
        <v>6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49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19</v>
      </c>
      <c r="D19" s="8" t="s">
        <v>67</v>
      </c>
      <c r="E19" s="9">
        <v>4760</v>
      </c>
      <c r="F19" s="10">
        <v>60</v>
      </c>
      <c r="G19" s="11">
        <v>472</v>
      </c>
      <c r="H19" s="8">
        <v>1.6</v>
      </c>
      <c r="I19" s="11">
        <v>49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8148</v>
      </c>
      <c r="F20" s="16">
        <v>96.6</v>
      </c>
      <c r="G20" s="17">
        <v>759</v>
      </c>
      <c r="H20" s="14">
        <v>2.5</v>
      </c>
      <c r="I20" s="17">
        <v>79</v>
      </c>
    </row>
    <row r="21" spans="2:9" ht="11.25">
      <c r="B21" s="12" t="s">
        <v>5</v>
      </c>
      <c r="C21" s="13" t="s">
        <v>21</v>
      </c>
      <c r="D21" s="14" t="s">
        <v>59</v>
      </c>
      <c r="E21" s="15" t="s">
        <v>59</v>
      </c>
      <c r="F21" s="16" t="s">
        <v>59</v>
      </c>
      <c r="G21" s="17" t="s">
        <v>59</v>
      </c>
      <c r="H21" s="14" t="s">
        <v>59</v>
      </c>
      <c r="I21" s="17" t="s">
        <v>59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8017</v>
      </c>
      <c r="F22" s="16">
        <v>84.8</v>
      </c>
      <c r="G22" s="17">
        <v>666</v>
      </c>
      <c r="H22" s="14">
        <v>7</v>
      </c>
      <c r="I22" s="17">
        <v>189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2681</v>
      </c>
      <c r="F23" s="26">
        <v>130.2</v>
      </c>
      <c r="G23" s="27">
        <v>1023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50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25</v>
      </c>
      <c r="D26" s="8" t="s">
        <v>71</v>
      </c>
      <c r="E26" s="9">
        <v>936</v>
      </c>
      <c r="F26" s="10">
        <v>5.8</v>
      </c>
      <c r="G26" s="11">
        <v>45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3991</v>
      </c>
      <c r="F28" s="26">
        <v>233.6</v>
      </c>
      <c r="G28" s="27">
        <v>1827</v>
      </c>
      <c r="H28" s="24">
        <v>24.5</v>
      </c>
      <c r="I28" s="27">
        <v>445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51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28</v>
      </c>
      <c r="D31" s="8" t="s">
        <v>73</v>
      </c>
      <c r="E31" s="9">
        <v>9901</v>
      </c>
      <c r="F31" s="10">
        <v>102.5</v>
      </c>
      <c r="G31" s="11">
        <v>801</v>
      </c>
      <c r="H31" s="8">
        <v>5.7</v>
      </c>
      <c r="I31" s="11">
        <v>206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373</v>
      </c>
      <c r="F32" s="16">
        <v>15.1</v>
      </c>
      <c r="G32" s="17">
        <v>118</v>
      </c>
      <c r="H32" s="14">
        <v>0.3</v>
      </c>
      <c r="I32" s="17">
        <v>14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2872</v>
      </c>
      <c r="F33" s="16">
        <v>31.1</v>
      </c>
      <c r="G33" s="17">
        <v>243</v>
      </c>
      <c r="H33" s="14">
        <v>1</v>
      </c>
      <c r="I33" s="17">
        <v>41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1926</v>
      </c>
      <c r="F34" s="2">
        <v>62</v>
      </c>
      <c r="G34" s="3">
        <v>485</v>
      </c>
      <c r="H34" s="20">
        <v>1.5</v>
      </c>
      <c r="I34" s="3">
        <v>71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47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32</v>
      </c>
      <c r="D37" s="10" t="s">
        <v>77</v>
      </c>
      <c r="E37" s="11">
        <v>3779</v>
      </c>
      <c r="F37" s="10">
        <v>224</v>
      </c>
      <c r="G37" s="11">
        <v>1761</v>
      </c>
      <c r="H37" s="10">
        <v>18.7</v>
      </c>
      <c r="I37" s="11">
        <v>492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1281</v>
      </c>
      <c r="F38" s="16">
        <v>74.9</v>
      </c>
      <c r="G38" s="17">
        <v>588</v>
      </c>
      <c r="H38" s="16">
        <v>0.1</v>
      </c>
      <c r="I38" s="17">
        <v>7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1475</v>
      </c>
      <c r="F39" s="16">
        <v>129.8</v>
      </c>
      <c r="G39" s="17">
        <v>1020</v>
      </c>
      <c r="H39" s="16">
        <v>10</v>
      </c>
      <c r="I39" s="17">
        <v>81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5302</v>
      </c>
      <c r="F40" s="16">
        <v>87.2</v>
      </c>
      <c r="G40" s="17">
        <v>685</v>
      </c>
      <c r="H40" s="16">
        <v>4.1</v>
      </c>
      <c r="I40" s="17">
        <v>136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2505</v>
      </c>
      <c r="F41" s="16">
        <v>4.3</v>
      </c>
      <c r="G41" s="17">
        <v>34</v>
      </c>
      <c r="H41" s="16">
        <v>0.3</v>
      </c>
      <c r="I41" s="17">
        <v>12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4730</v>
      </c>
      <c r="F42" s="16">
        <v>179.9</v>
      </c>
      <c r="G42" s="17">
        <v>1964</v>
      </c>
      <c r="H42" s="16">
        <v>6.3</v>
      </c>
      <c r="I42" s="17">
        <v>113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142</v>
      </c>
      <c r="F43" s="2">
        <v>28</v>
      </c>
      <c r="G43" s="3">
        <v>220</v>
      </c>
      <c r="H43" s="2">
        <v>0.1</v>
      </c>
      <c r="I43" s="3">
        <v>3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46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38</v>
      </c>
      <c r="D46" s="10" t="s">
        <v>84</v>
      </c>
      <c r="E46" s="11">
        <v>1506</v>
      </c>
      <c r="F46" s="10">
        <v>88.4</v>
      </c>
      <c r="G46" s="11">
        <v>695</v>
      </c>
      <c r="H46" s="10">
        <v>6.6</v>
      </c>
      <c r="I46" s="11">
        <v>77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3099</v>
      </c>
      <c r="F47" s="16">
        <v>165.5</v>
      </c>
      <c r="G47" s="17">
        <v>1537</v>
      </c>
      <c r="H47" s="16">
        <v>3.5</v>
      </c>
      <c r="I47" s="17">
        <v>87</v>
      </c>
    </row>
    <row r="48" spans="2:9" ht="11.25">
      <c r="B48" s="13" t="s">
        <v>5</v>
      </c>
      <c r="C48" s="29" t="s">
        <v>40</v>
      </c>
      <c r="D48" s="16" t="s">
        <v>59</v>
      </c>
      <c r="E48" s="17" t="s">
        <v>59</v>
      </c>
      <c r="F48" s="16" t="s">
        <v>59</v>
      </c>
      <c r="G48" s="17" t="s">
        <v>59</v>
      </c>
      <c r="H48" s="16" t="s">
        <v>59</v>
      </c>
      <c r="I48" s="17" t="s">
        <v>59</v>
      </c>
    </row>
    <row r="49" spans="2:9" ht="23.25" thickBot="1">
      <c r="B49" s="19" t="s">
        <v>6</v>
      </c>
      <c r="C49" s="30" t="s">
        <v>41</v>
      </c>
      <c r="D49" s="2" t="s">
        <v>86</v>
      </c>
      <c r="E49" s="3">
        <v>2699</v>
      </c>
      <c r="F49" s="2">
        <v>93</v>
      </c>
      <c r="G49" s="3">
        <v>731</v>
      </c>
      <c r="H49" s="2">
        <v>3.7</v>
      </c>
      <c r="I49" s="3">
        <v>98</v>
      </c>
    </row>
    <row r="50" spans="4:9" ht="12" thickTop="1">
      <c r="D50" s="31" t="s">
        <v>52</v>
      </c>
      <c r="E50" s="33">
        <f>SUM(E4:E6,E9:E16,E19:E23,E26:E28,E31:E34,E37:E43,E46:E49)</f>
        <v>125354</v>
      </c>
      <c r="F50" s="31" t="s">
        <v>52</v>
      </c>
      <c r="G50" s="33">
        <f>SUM(G4:G6,G9:G16,G19:G23,G26:G28,G31:G34,G37:G43,G46:G49)</f>
        <v>33406</v>
      </c>
      <c r="H50" s="31" t="s">
        <v>52</v>
      </c>
      <c r="I50" s="33">
        <f>SUM(I4:I6,I9:I16,I19:I23,I26:I28,I31:I34,I37:I43,I46:I49)</f>
        <v>6366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165126</v>
      </c>
    </row>
    <row r="53" spans="2:9" ht="11.25">
      <c r="B53" s="35" t="s">
        <v>55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2003-08-05T09:23:15Z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